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\Desktop\меню 2026\1 неделя\"/>
    </mc:Choice>
  </mc:AlternateContent>
  <bookViews>
    <workbookView xWindow="0" yWindow="0" windowWidth="17565" windowHeight="937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1" l="1"/>
  <c r="I18" i="1"/>
  <c r="J18" i="1"/>
  <c r="G18" i="1"/>
  <c r="H9" i="1"/>
  <c r="I9" i="1"/>
  <c r="J9" i="1"/>
  <c r="G9" i="1"/>
</calcChain>
</file>

<file path=xl/sharedStrings.xml><?xml version="1.0" encoding="utf-8"?>
<sst xmlns="http://schemas.openxmlformats.org/spreadsheetml/2006/main" count="52" uniqueCount="51">
  <si>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</si>
  <si>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</si>
  <si>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</si>
  <si>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</si>
  <si>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</si>
  <si>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</si>
  <si>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</si>
  <si>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</si>
  <si>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</si>
  <si>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</si>
  <si>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</si>
  <si>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</si>
  <si>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</si>
  <si>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</si>
  <si>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</si>
  <si>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</si>
  <si>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</si>
  <si>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</si>
  <si>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</si>
  <si>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</si>
  <si>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</si>
  <si>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</si>
  <si>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</si>
  <si>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</si>
  <si>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</si>
  <si>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 нарезной обогащенный микронутриентами</t>
  </si>
  <si>
    <t>Хлеб ржано-пшеничный обогащенный микронутриентами</t>
  </si>
  <si>
    <t>итого завтрак</t>
  </si>
  <si>
    <t>итого обед</t>
  </si>
  <si>
    <t xml:space="preserve"> 15.1 </t>
  </si>
  <si>
    <t xml:space="preserve"> 15.2 </t>
  </si>
  <si>
    <t>Борщ с капустой и картофелем, отварной говядиной и  сметаной</t>
  </si>
  <si>
    <t>Шницель рубленый мясной</t>
  </si>
  <si>
    <t>76/2008</t>
  </si>
  <si>
    <t xml:space="preserve"> 9.1 </t>
  </si>
  <si>
    <t>Чизкейк, запечённый по-школьному с повидлом</t>
  </si>
  <si>
    <t>338/2011</t>
  </si>
  <si>
    <t xml:space="preserve">Вафли </t>
  </si>
  <si>
    <t>12.7</t>
  </si>
  <si>
    <t>20</t>
  </si>
  <si>
    <t>430/2008</t>
  </si>
  <si>
    <t>Чай с сахаром</t>
  </si>
  <si>
    <t>15.3</t>
  </si>
  <si>
    <t>325/2008</t>
  </si>
  <si>
    <t>Рис отварной</t>
  </si>
  <si>
    <t xml:space="preserve"> 13.1</t>
  </si>
  <si>
    <t>Компот из свежих яблок</t>
  </si>
  <si>
    <t>Апельсин свежий</t>
  </si>
  <si>
    <t>Салат картофельный с солеными огурцами и зеленым горошком</t>
  </si>
  <si>
    <t>42/2015</t>
  </si>
  <si>
    <t>ГБОУ школа №565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</si>
</sst>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0" borderId="19" xfId="0" applyBorder="1"/>
    <xf numFmtId="0" fontId="0" fillId="2" borderId="1" xfId="0" applyFill="1" applyBorder="1" applyAlignment="1" applyProtection="1">
      <alignment horizontal="left"/>
      <protection locked="0"/>
    </xf>
    <xf numFmtId="49" fontId="0" fillId="2" borderId="6" xfId="0" applyNumberFormat="1" applyFill="1" applyBorder="1" applyProtection="1">
      <protection locked="0"/>
    </xf>
    <xf numFmtId="49" fontId="0" fillId="2" borderId="17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4" fontId="0" fillId="2" borderId="1" xfId="0" applyNumberForma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50</v>
      </c>
      <c r="C1" s="43"/>
      <c r="D1" s="44"/>
      <c r="E1" t="s">
        <v>20</v>
      </c>
      <c r="F1" s="15"/>
      <c r="I1" t="s">
        <v>1</v>
      </c>
      <c r="J1" s="45">
        <v>46098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23</v>
      </c>
      <c r="D3" s="10" t="s">
        <v>4</v>
      </c>
      <c r="E3" s="39" t="s">
        <v>24</v>
      </c>
      <c r="F3" s="41" t="s">
        <v>5</v>
      </c>
      <c r="G3" s="4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3" t="s">
        <v>10</v>
      </c>
      <c r="B4" s="4" t="s">
        <v>11</v>
      </c>
      <c r="C4" s="34" t="s">
        <v>39</v>
      </c>
      <c r="D4" s="23" t="s">
        <v>35</v>
      </c>
      <c r="E4" s="37">
        <v>155</v>
      </c>
      <c r="F4" s="19">
        <v>114.5</v>
      </c>
      <c r="G4" s="38">
        <v>331.6</v>
      </c>
      <c r="H4" s="16">
        <v>12.52</v>
      </c>
      <c r="I4" s="16">
        <v>13.87</v>
      </c>
      <c r="J4" s="28">
        <v>29.8</v>
      </c>
    </row>
    <row r="5" spans="1:10" x14ac:dyDescent="0.25">
      <c r="A5" s="5"/>
      <c r="B5" s="1" t="s">
        <v>12</v>
      </c>
      <c r="C5" s="2" t="s">
        <v>40</v>
      </c>
      <c r="D5" s="24" t="s">
        <v>41</v>
      </c>
      <c r="E5" s="12">
        <v>200</v>
      </c>
      <c r="F5" s="19"/>
      <c r="G5" s="17">
        <v>60</v>
      </c>
      <c r="H5" s="17">
        <v>0.2</v>
      </c>
      <c r="I5" s="17">
        <v>0.1</v>
      </c>
      <c r="J5" s="29">
        <v>15</v>
      </c>
    </row>
    <row r="6" spans="1:10" ht="30" x14ac:dyDescent="0.25">
      <c r="A6" s="5"/>
      <c r="B6" s="1" t="s">
        <v>21</v>
      </c>
      <c r="C6" s="15" t="s">
        <v>42</v>
      </c>
      <c r="D6" s="24" t="s">
        <v>25</v>
      </c>
      <c r="E6" s="12">
        <v>25</v>
      </c>
      <c r="F6" s="17"/>
      <c r="G6" s="17">
        <v>68</v>
      </c>
      <c r="H6" s="17">
        <v>2</v>
      </c>
      <c r="I6" s="17">
        <v>1.1599999999999999</v>
      </c>
      <c r="J6" s="29">
        <v>12.99</v>
      </c>
    </row>
    <row r="7" spans="1:10" x14ac:dyDescent="0.25">
      <c r="A7" s="5"/>
      <c r="B7" s="20"/>
      <c r="C7" s="35" t="s">
        <v>38</v>
      </c>
      <c r="D7" s="27" t="s">
        <v>37</v>
      </c>
      <c r="E7" s="21">
        <v>20</v>
      </c>
      <c r="F7" s="22"/>
      <c r="G7" s="22">
        <v>62</v>
      </c>
      <c r="H7" s="22">
        <v>1.44</v>
      </c>
      <c r="I7" s="22">
        <v>2.23</v>
      </c>
      <c r="J7" s="31">
        <v>9.8000000000000007</v>
      </c>
    </row>
    <row r="8" spans="1:10" x14ac:dyDescent="0.25">
      <c r="A8" s="5"/>
      <c r="B8" s="2"/>
      <c r="C8" s="33" t="s">
        <v>36</v>
      </c>
      <c r="D8" s="24" t="s">
        <v>47</v>
      </c>
      <c r="E8" s="12">
        <v>100</v>
      </c>
      <c r="F8" s="17"/>
      <c r="G8" s="17">
        <v>43</v>
      </c>
      <c r="H8" s="17">
        <v>0.9</v>
      </c>
      <c r="I8" s="17">
        <v>0.2</v>
      </c>
      <c r="J8" s="29">
        <v>8.1</v>
      </c>
    </row>
    <row r="9" spans="1:10" ht="15.75" thickBot="1" x14ac:dyDescent="0.3">
      <c r="A9" s="32"/>
      <c r="B9" s="7"/>
      <c r="C9" s="7"/>
      <c r="D9" s="25" t="s">
        <v>27</v>
      </c>
      <c r="E9" s="13">
        <v>500</v>
      </c>
      <c r="F9" s="18"/>
      <c r="G9" s="18">
        <f>SUM(G4:G8)</f>
        <v>564.6</v>
      </c>
      <c r="H9" s="18">
        <f t="shared" ref="H9:J9" si="0">SUM(H4:H8)</f>
        <v>17.059999999999999</v>
      </c>
      <c r="I9" s="18">
        <f t="shared" si="0"/>
        <v>17.559999999999999</v>
      </c>
      <c r="J9" s="18">
        <f t="shared" si="0"/>
        <v>75.69</v>
      </c>
    </row>
    <row r="10" spans="1:10" ht="30" x14ac:dyDescent="0.25">
      <c r="A10" s="5" t="s">
        <v>13</v>
      </c>
      <c r="B10" s="8" t="s">
        <v>14</v>
      </c>
      <c r="C10" s="36" t="s">
        <v>49</v>
      </c>
      <c r="D10" s="26" t="s">
        <v>48</v>
      </c>
      <c r="E10" s="14">
        <v>60</v>
      </c>
      <c r="F10" s="16">
        <v>171.8</v>
      </c>
      <c r="G10" s="19">
        <v>53.1</v>
      </c>
      <c r="H10" s="19">
        <v>0.78</v>
      </c>
      <c r="I10" s="19">
        <v>3.2</v>
      </c>
      <c r="J10" s="30">
        <v>5.7</v>
      </c>
    </row>
    <row r="11" spans="1:10" ht="30" x14ac:dyDescent="0.25">
      <c r="A11" s="5"/>
      <c r="B11" s="1" t="s">
        <v>15</v>
      </c>
      <c r="C11" s="2" t="s">
        <v>33</v>
      </c>
      <c r="D11" s="24" t="s">
        <v>31</v>
      </c>
      <c r="E11" s="12">
        <v>210</v>
      </c>
      <c r="F11" s="19"/>
      <c r="G11" s="17">
        <v>93.3</v>
      </c>
      <c r="H11" s="17">
        <v>3.46</v>
      </c>
      <c r="I11" s="17">
        <v>4.63</v>
      </c>
      <c r="J11" s="29">
        <v>9.51</v>
      </c>
    </row>
    <row r="12" spans="1:10" x14ac:dyDescent="0.25">
      <c r="A12" s="5"/>
      <c r="B12" s="1" t="s">
        <v>16</v>
      </c>
      <c r="C12" s="2" t="s">
        <v>34</v>
      </c>
      <c r="D12" s="24" t="s">
        <v>32</v>
      </c>
      <c r="E12" s="12">
        <v>90</v>
      </c>
      <c r="F12" s="17"/>
      <c r="G12" s="17">
        <v>174.5</v>
      </c>
      <c r="H12" s="17">
        <v>11.3</v>
      </c>
      <c r="I12" s="17">
        <v>10.5</v>
      </c>
      <c r="J12" s="29">
        <v>8.4700000000000006</v>
      </c>
    </row>
    <row r="13" spans="1:10" x14ac:dyDescent="0.25">
      <c r="A13" s="5"/>
      <c r="B13" s="1" t="s">
        <v>17</v>
      </c>
      <c r="C13" s="2" t="s">
        <v>43</v>
      </c>
      <c r="D13" s="24" t="s">
        <v>44</v>
      </c>
      <c r="E13" s="12">
        <v>150</v>
      </c>
      <c r="F13" s="17"/>
      <c r="G13" s="17">
        <v>203</v>
      </c>
      <c r="H13" s="17">
        <v>3.7</v>
      </c>
      <c r="I13" s="17">
        <v>6.3</v>
      </c>
      <c r="J13" s="29">
        <v>26.18</v>
      </c>
    </row>
    <row r="14" spans="1:10" x14ac:dyDescent="0.25">
      <c r="A14" s="5"/>
      <c r="B14" s="1" t="s">
        <v>18</v>
      </c>
      <c r="C14" s="2"/>
      <c r="D14" s="24"/>
      <c r="E14" s="12"/>
      <c r="F14" s="17"/>
      <c r="G14" s="17"/>
      <c r="H14" s="17"/>
      <c r="I14" s="17"/>
      <c r="J14" s="29"/>
    </row>
    <row r="15" spans="1:10" ht="30" x14ac:dyDescent="0.25">
      <c r="A15" s="5"/>
      <c r="B15" s="1" t="s">
        <v>22</v>
      </c>
      <c r="C15" s="2" t="s">
        <v>29</v>
      </c>
      <c r="D15" s="24" t="s">
        <v>25</v>
      </c>
      <c r="E15" s="12">
        <v>50</v>
      </c>
      <c r="F15" s="17"/>
      <c r="G15" s="17">
        <v>136</v>
      </c>
      <c r="H15" s="17">
        <v>4</v>
      </c>
      <c r="I15" s="17">
        <v>2.3199999999999998</v>
      </c>
      <c r="J15" s="29">
        <v>25.98</v>
      </c>
    </row>
    <row r="16" spans="1:10" ht="30" x14ac:dyDescent="0.25">
      <c r="A16" s="5"/>
      <c r="B16" s="1" t="s">
        <v>19</v>
      </c>
      <c r="C16" s="2" t="s">
        <v>30</v>
      </c>
      <c r="D16" s="24" t="s">
        <v>26</v>
      </c>
      <c r="E16" s="12">
        <v>40</v>
      </c>
      <c r="F16" s="17"/>
      <c r="G16" s="17">
        <v>92</v>
      </c>
      <c r="H16" s="17">
        <v>3.2</v>
      </c>
      <c r="I16" s="17">
        <v>1.7</v>
      </c>
      <c r="J16" s="29">
        <v>20.399999999999999</v>
      </c>
    </row>
    <row r="17" spans="1:10" x14ac:dyDescent="0.25">
      <c r="A17" s="5"/>
      <c r="B17" s="20"/>
      <c r="C17" s="20" t="s">
        <v>45</v>
      </c>
      <c r="D17" s="27" t="s">
        <v>46</v>
      </c>
      <c r="E17" s="21">
        <v>200</v>
      </c>
      <c r="F17" s="22"/>
      <c r="G17" s="22">
        <v>87.8</v>
      </c>
      <c r="H17" s="22">
        <v>0.2</v>
      </c>
      <c r="I17" s="22">
        <v>0.2</v>
      </c>
      <c r="J17" s="31">
        <v>20.100000000000001</v>
      </c>
    </row>
    <row r="18" spans="1:10" ht="15.75" thickBot="1" x14ac:dyDescent="0.3">
      <c r="A18" s="6"/>
      <c r="B18" s="7"/>
      <c r="C18" s="7"/>
      <c r="D18" s="25" t="s">
        <v>28</v>
      </c>
      <c r="E18" s="13">
        <v>800</v>
      </c>
      <c r="F18" s="18"/>
      <c r="G18" s="18">
        <f>SUM(G10:G17)</f>
        <v>839.69999999999993</v>
      </c>
      <c r="H18" s="18">
        <f t="shared" ref="H18:J18" si="1">SUM(H10:H17)</f>
        <v>26.64</v>
      </c>
      <c r="I18" s="18">
        <f t="shared" si="1"/>
        <v>28.849999999999998</v>
      </c>
      <c r="J18" s="18">
        <f t="shared" si="1"/>
        <v>116.34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9:J9 G18:J1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</cp:lastModifiedBy>
  <cp:lastPrinted>2021-05-18T10:32:40Z</cp:lastPrinted>
  <dcterms:created xsi:type="dcterms:W3CDTF">2015-06-05T18:19:34Z</dcterms:created>
  <dcterms:modified xsi:type="dcterms:W3CDTF">2026-03-12T10:51:21Z</dcterms:modified>
</cp:coreProperties>
</file>